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<sst xmlns="http://schemas.openxmlformats.org/spreadsheetml/2006/main" count="50" uniqueCount="29">
  <si>
    <t>名次</t>
  </si>
  <si>
    <t>准考证号</t>
  </si>
  <si>
    <t>综合成绩</t>
  </si>
  <si>
    <t>专业成绩</t>
  </si>
  <si>
    <t>报考单位</t>
  </si>
  <si>
    <t>报考岗位</t>
  </si>
  <si>
    <t>两科总分</t>
  </si>
  <si>
    <t>分数</t>
  </si>
  <si>
    <t>实际得分</t>
  </si>
  <si>
    <t>1</t>
  </si>
  <si>
    <t>2</t>
  </si>
  <si>
    <t>3</t>
  </si>
  <si>
    <t>4</t>
  </si>
  <si>
    <t>5</t>
  </si>
  <si>
    <t>6</t>
  </si>
  <si>
    <t>是</t>
  </si>
  <si>
    <t>否</t>
  </si>
  <si>
    <t>是否进入
面试资格复审</t>
  </si>
  <si>
    <t>备注：1、面试时间和地点：另行通知
      2、其他要求：</t>
  </si>
  <si>
    <t>重庆市公共卫生医疗救治中心2019年上半年公开招聘事业单位工作人员考试成绩公示表</t>
  </si>
  <si>
    <t>重庆市公共卫生医疗救治中心</t>
  </si>
  <si>
    <t>党办干事</t>
  </si>
  <si>
    <t>92141033003</t>
  </si>
  <si>
    <t>92141051324</t>
  </si>
  <si>
    <t>92141030430</t>
  </si>
  <si>
    <t>92141053606</t>
  </si>
  <si>
    <t>92141060427</t>
  </si>
  <si>
    <t>92141102604</t>
  </si>
  <si>
    <t>缺考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</si>
</sst>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_ "/>
    <numFmt numFmtId="191" formatCode="0_ 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184" fontId="0" fillId="32" borderId="10" xfId="0" applyNumberFormat="1" applyFill="1" applyBorder="1" applyAlignment="1">
      <alignment horizontal="center" vertical="center" wrapText="1"/>
    </xf>
    <xf numFmtId="9" fontId="0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184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84" fontId="0" fillId="32" borderId="0" xfId="0" applyNumberForma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49" fontId="0" fillId="32" borderId="11" xfId="0" applyNumberFormat="1" applyFill="1" applyBorder="1" applyAlignment="1">
      <alignment horizontal="lef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84" fontId="0" fillId="32" borderId="15" xfId="0" applyNumberFormat="1" applyFont="1" applyFill="1" applyBorder="1" applyAlignment="1">
      <alignment horizontal="center" vertical="center" wrapText="1"/>
    </xf>
    <xf numFmtId="184" fontId="0" fillId="32" borderId="16" xfId="0" applyNumberFormat="1" applyFont="1" applyFill="1" applyBorder="1" applyAlignment="1">
      <alignment horizontal="center" vertical="center" wrapText="1"/>
    </xf>
    <xf numFmtId="184" fontId="0" fillId="32" borderId="15" xfId="0" applyNumberFormat="1" applyFill="1" applyBorder="1" applyAlignment="1">
      <alignment horizontal="center" vertical="center"/>
    </xf>
    <xf numFmtId="184" fontId="0" fillId="32" borderId="16" xfId="0" applyNumberForma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30" zoomScaleNormal="130" zoomScalePageLayoutView="0" workbookViewId="0" topLeftCell="A1">
      <selection activeCell="H15" sqref="H15"/>
    </sheetView>
  </sheetViews>
  <sheetFormatPr defaultColWidth="9.00390625" defaultRowHeight="14.25"/>
  <cols>
    <col min="1" max="1" width="4.75390625" style="11" customWidth="1"/>
    <col min="2" max="2" width="21.25390625" style="12" customWidth="1"/>
    <col min="3" max="3" width="24.50390625" style="12" customWidth="1"/>
    <col min="4" max="4" width="11.75390625" style="12" customWidth="1"/>
    <col min="5" max="5" width="7.625" style="13" customWidth="1"/>
    <col min="6" max="6" width="7.875" style="13" customWidth="1"/>
    <col min="7" max="7" width="7.625" style="13" customWidth="1"/>
    <col min="8" max="8" width="7.875" style="13" customWidth="1"/>
    <col min="9" max="9" width="10.00390625" style="13" customWidth="1"/>
    <col min="10" max="10" width="10.875" style="13" customWidth="1"/>
    <col min="11" max="11" width="8.875" style="12" customWidth="1"/>
    <col min="12" max="16384" width="9.00390625" style="12" customWidth="1"/>
  </cols>
  <sheetData>
    <row r="1" spans="1:10" s="1" customFormat="1" ht="19.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s="2" customFormat="1" ht="24.75" customHeight="1">
      <c r="A2" s="30" t="s">
        <v>0</v>
      </c>
      <c r="B2" s="32" t="s">
        <v>4</v>
      </c>
      <c r="C2" s="32" t="s">
        <v>5</v>
      </c>
      <c r="D2" s="33" t="s">
        <v>1</v>
      </c>
      <c r="E2" s="26" t="s">
        <v>2</v>
      </c>
      <c r="F2" s="27"/>
      <c r="G2" s="26" t="s">
        <v>3</v>
      </c>
      <c r="H2" s="27"/>
      <c r="I2" s="28" t="s">
        <v>6</v>
      </c>
      <c r="J2" s="29"/>
      <c r="K2" s="23" t="s">
        <v>17</v>
      </c>
    </row>
    <row r="3" spans="1:11" s="2" customFormat="1" ht="24.75" customHeight="1">
      <c r="A3" s="31"/>
      <c r="B3" s="24"/>
      <c r="C3" s="24"/>
      <c r="D3" s="34"/>
      <c r="E3" s="3" t="s">
        <v>7</v>
      </c>
      <c r="F3" s="4">
        <v>0.3</v>
      </c>
      <c r="G3" s="3" t="s">
        <v>7</v>
      </c>
      <c r="H3" s="4">
        <v>0.3</v>
      </c>
      <c r="I3" s="5" t="s">
        <v>7</v>
      </c>
      <c r="J3" s="5" t="s">
        <v>8</v>
      </c>
      <c r="K3" s="24"/>
    </row>
    <row r="4" spans="1:11" s="18" customFormat="1" ht="12">
      <c r="A4" s="16" t="s">
        <v>9</v>
      </c>
      <c r="B4" s="21" t="s">
        <v>20</v>
      </c>
      <c r="C4" s="21" t="s">
        <v>21</v>
      </c>
      <c r="D4" s="14" t="s">
        <v>22</v>
      </c>
      <c r="E4" s="35">
        <v>84.5</v>
      </c>
      <c r="F4" s="36">
        <f>E4*0.3</f>
        <v>25.349999999999998</v>
      </c>
      <c r="G4" s="35">
        <v>63.5</v>
      </c>
      <c r="H4" s="36">
        <f>G4*0.3</f>
        <v>19.05</v>
      </c>
      <c r="I4" s="36">
        <f aca="true" t="shared" si="0" ref="I4:J6">E4+G4</f>
        <v>148</v>
      </c>
      <c r="J4" s="36">
        <f t="shared" si="0"/>
        <v>44.4</v>
      </c>
      <c r="K4" s="17" t="s">
        <v>15</v>
      </c>
    </row>
    <row r="5" spans="1:11" s="18" customFormat="1" ht="12">
      <c r="A5" s="16" t="s">
        <v>10</v>
      </c>
      <c r="B5" s="21" t="s">
        <v>20</v>
      </c>
      <c r="C5" s="21" t="s">
        <v>21</v>
      </c>
      <c r="D5" s="14" t="s">
        <v>23</v>
      </c>
      <c r="E5" s="35">
        <v>68.5</v>
      </c>
      <c r="F5" s="36">
        <f>E5*0.3</f>
        <v>20.55</v>
      </c>
      <c r="G5" s="35">
        <v>63</v>
      </c>
      <c r="H5" s="36">
        <f>G5*0.3</f>
        <v>18.9</v>
      </c>
      <c r="I5" s="36">
        <f t="shared" si="0"/>
        <v>131.5</v>
      </c>
      <c r="J5" s="36">
        <f t="shared" si="0"/>
        <v>39.45</v>
      </c>
      <c r="K5" s="17" t="s">
        <v>15</v>
      </c>
    </row>
    <row r="6" spans="1:11" s="18" customFormat="1" ht="12">
      <c r="A6" s="16" t="s">
        <v>11</v>
      </c>
      <c r="B6" s="21" t="s">
        <v>20</v>
      </c>
      <c r="C6" s="21" t="s">
        <v>21</v>
      </c>
      <c r="D6" s="14" t="s">
        <v>24</v>
      </c>
      <c r="E6" s="35">
        <v>68.5</v>
      </c>
      <c r="F6" s="36">
        <f>E6*0.3</f>
        <v>20.55</v>
      </c>
      <c r="G6" s="35">
        <v>60.5</v>
      </c>
      <c r="H6" s="36">
        <f>G6*0.3</f>
        <v>18.15</v>
      </c>
      <c r="I6" s="36">
        <f t="shared" si="0"/>
        <v>129</v>
      </c>
      <c r="J6" s="36">
        <f t="shared" si="0"/>
        <v>38.7</v>
      </c>
      <c r="K6" s="17" t="s">
        <v>15</v>
      </c>
    </row>
    <row r="7" spans="1:11" s="18" customFormat="1" ht="12">
      <c r="A7" s="16" t="s">
        <v>12</v>
      </c>
      <c r="B7" s="21" t="s">
        <v>20</v>
      </c>
      <c r="C7" s="21" t="s">
        <v>21</v>
      </c>
      <c r="D7" s="14" t="s">
        <v>25</v>
      </c>
      <c r="E7" s="15" t="s">
        <v>28</v>
      </c>
      <c r="F7" s="19"/>
      <c r="G7" s="15" t="s">
        <v>28</v>
      </c>
      <c r="H7" s="19"/>
      <c r="I7" s="19"/>
      <c r="J7" s="19"/>
      <c r="K7" s="20" t="s">
        <v>16</v>
      </c>
    </row>
    <row r="8" spans="1:11" s="18" customFormat="1" ht="12">
      <c r="A8" s="16" t="s">
        <v>13</v>
      </c>
      <c r="B8" s="21" t="s">
        <v>20</v>
      </c>
      <c r="C8" s="21" t="s">
        <v>21</v>
      </c>
      <c r="D8" s="14" t="s">
        <v>26</v>
      </c>
      <c r="E8" s="15" t="s">
        <v>28</v>
      </c>
      <c r="F8" s="19"/>
      <c r="G8" s="15" t="s">
        <v>28</v>
      </c>
      <c r="H8" s="19"/>
      <c r="I8" s="19"/>
      <c r="J8" s="19"/>
      <c r="K8" s="20" t="s">
        <v>16</v>
      </c>
    </row>
    <row r="9" spans="1:11" s="18" customFormat="1" ht="12">
      <c r="A9" s="16" t="s">
        <v>14</v>
      </c>
      <c r="B9" s="21" t="s">
        <v>20</v>
      </c>
      <c r="C9" s="21" t="s">
        <v>21</v>
      </c>
      <c r="D9" s="14" t="s">
        <v>27</v>
      </c>
      <c r="E9" s="15" t="s">
        <v>28</v>
      </c>
      <c r="F9" s="19"/>
      <c r="G9" s="15" t="s">
        <v>28</v>
      </c>
      <c r="H9" s="19"/>
      <c r="I9" s="19"/>
      <c r="J9" s="19"/>
      <c r="K9" s="20" t="s">
        <v>16</v>
      </c>
    </row>
    <row r="10" spans="1:11" s="9" customFormat="1" ht="12">
      <c r="A10" s="10"/>
      <c r="B10" s="6"/>
      <c r="C10" s="6"/>
      <c r="D10" s="6"/>
      <c r="E10" s="7"/>
      <c r="F10" s="7"/>
      <c r="G10" s="7"/>
      <c r="H10" s="7"/>
      <c r="I10" s="7"/>
      <c r="J10" s="7"/>
      <c r="K10" s="8"/>
    </row>
    <row r="11" spans="1:11" ht="30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</sheetData>
  <sheetProtection/>
  <mergeCells count="10">
    <mergeCell ref="A11:K11"/>
    <mergeCell ref="K2:K3"/>
    <mergeCell ref="A1:J1"/>
    <mergeCell ref="E2:F2"/>
    <mergeCell ref="G2:H2"/>
    <mergeCell ref="I2:J2"/>
    <mergeCell ref="A2:A3"/>
    <mergeCell ref="B2:B3"/>
    <mergeCell ref="C2:C3"/>
    <mergeCell ref="D2:D3"/>
  </mergeCells>
  <printOptions horizontalCentered="1"/>
  <pageMargins left="0.2362204724409449" right="0.31496062992125984" top="0.5118110236220472" bottom="0.4330708661417323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2019-06-06T02:51:50Z</dcterms:modified>
  <cp:category/>
  <cp:version/>
  <cp:contentType/>
  <cp:contentStatus/>
</cp:coreProperties>
</file>